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21015" windowHeight="9720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Format!$A$4:$AN$48</definedName>
    <definedName name="Observation">[1]MasterData!$R$2:$R$18</definedName>
    <definedName name="_xlnm.Print_Area" localSheetId="0">Format!$A$1:$L$48</definedName>
    <definedName name="reasons">#REF!</definedName>
  </definedNames>
  <calcPr calcId="124519"/>
</workbook>
</file>

<file path=xl/sharedStrings.xml><?xml version="1.0" encoding="utf-8"?>
<sst xmlns="http://schemas.openxmlformats.org/spreadsheetml/2006/main" count="447" uniqueCount="233">
  <si>
    <t>DISCOM : BRPL</t>
  </si>
  <si>
    <t>OUTAGE REPORT  FOR : 09/04/2018  06:00Hr. To  10/04/2018 06:00Hr.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</si>
  <si>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</si>
  <si>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</si>
  <si>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</si>
  <si>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</si>
  <si>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</si>
  <si>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</si>
  <si>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</si>
  <si>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</si>
  <si>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</si>
  <si>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</si>
  <si>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</si>
  <si>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</si>
  <si>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</si>
  <si>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09/04/2018</t>
  </si>
  <si>
    <t>KPR</t>
  </si>
  <si>
    <t>19:01</t>
  </si>
  <si>
    <t>20:12</t>
  </si>
  <si>
    <t>01:10</t>
  </si>
  <si>
    <t>Grid:MOHAN CO-OPERATIVE (66/11kV) GRID SSTN To Feeder:11kV FDR F-15 (HAMDARD D.P PUL PRAHALADPUR)  , HVDS,:HVDS TRANSFORMER FAULTY,</t>
  </si>
  <si>
    <t>RESTORED/ REPAIRED</t>
  </si>
  <si>
    <t>Part of : TRF-2 SURAJ APARTMENT:ID(MIG FLAT),  TRF-1 SURAJ APARTMENT:ID(MIG FLAT),  TRF-1 SOUTH END APARTMENT:ID,  TRF-1 144 QTS SFS PP PUR:ID,  TRF-1 MATKEWALA, PUL PRAHALAD PUR:PM</t>
  </si>
  <si>
    <t/>
  </si>
  <si>
    <t>NJF</t>
  </si>
  <si>
    <t>15:27</t>
  </si>
  <si>
    <t>16:58</t>
  </si>
  <si>
    <t>01:31</t>
  </si>
  <si>
    <t>Grid:NAJAFGARH (220/66/11kV, TRANSCO) GRID SSTN To Feeder:11kV FDR S-BLK Nr GANDHI CHOWK (NANGLI SHAKRAWATI FDR)  , DISTRIBUTION TRANSFORMER,:TRANSFORMER BURNT,</t>
  </si>
  <si>
    <t>TGN</t>
  </si>
  <si>
    <t>14:31</t>
  </si>
  <si>
    <t>15:40</t>
  </si>
  <si>
    <t>01:08</t>
  </si>
  <si>
    <t>HT SYSTEM FAULT</t>
  </si>
  <si>
    <t>Grid:BODELLA-I GRID SSTN To Feeder:11 kV FDR 72-SFS NO-1 T.GDN  , HT O/H,:BIRDAGE,</t>
  </si>
  <si>
    <t>JKP</t>
  </si>
  <si>
    <t>14:26</t>
  </si>
  <si>
    <t>16:12</t>
  </si>
  <si>
    <t>01:46</t>
  </si>
  <si>
    <t>Grid:MUKHERJEE PARK (33/11kV) GRID SSTN To Feeder:11kV FDR AJANTA  , TRANSIENT FAULT,:TRANSIENT FAULT,</t>
  </si>
  <si>
    <t>SVR</t>
  </si>
  <si>
    <t>14:22</t>
  </si>
  <si>
    <t>15:31</t>
  </si>
  <si>
    <t>Grid:MOHAN CO-OPERATIVE (66/11kV) GRID SSTN To Feeder:11kV FDR S/S NO.-2 M.B EXTN.  , HT O/H,:JUMPER BROKEN,</t>
  </si>
  <si>
    <t xml:space="preserve">Part of : SSTN NO-1 MOLAR BADH EXT,  TRF-1 S/STN. NO. 2 MOLAR BADH EXTN.,  B-BLK MOLARBAND VILL.,  </t>
  </si>
  <si>
    <t>NGL</t>
  </si>
  <si>
    <t>13:06</t>
  </si>
  <si>
    <t>14:35</t>
  </si>
  <si>
    <t>01:29</t>
  </si>
  <si>
    <t>Grid:UDYOG NAGAR (33/11kV) GRID SSTN To Feeder:11kV FDR O/G S/STN.NO-1 UDYOG NGR  , DISTRIBUTION TRANSFORMER,:TRANSFORMER FUSE BLOWN,</t>
  </si>
  <si>
    <t>Part of : 990 TRF-1:D-16 UDYOG NAGAR S/ST PL/M,  990 TRF-1: D-10 Tata Motors Udyog Ngr S/s,  630 TRF-1:PEG007;H-4, Udyog Nagar,  990 TRF-1:UDYOG NAGAR No-1,  990 TRF-2:UDYOG NAGAR No-1</t>
  </si>
  <si>
    <t>13:05</t>
  </si>
  <si>
    <t>14:32</t>
  </si>
  <si>
    <t>01:26</t>
  </si>
  <si>
    <t>Grid:UDYOG NAGAR (33/11kV) GRID SSTN To Feeder:11kV FDR H-BLOCK DSIDC  , DISTRIBUTION TRANSFORMER,:TRANSFORMER FUSE BLOWN,</t>
  </si>
  <si>
    <t>Part of : 990 TRF-1: H - Block ,S/STN NO-2,  990TRF-2: H- Block DSIDC,S/STN-1,   990 TRF-1;B- BLOCK, DSIDC NEW,  630 TRF-2;B- BLOCK, DSIDC NEW</t>
  </si>
  <si>
    <t>PJB</t>
  </si>
  <si>
    <t>12:26</t>
  </si>
  <si>
    <t>14:04</t>
  </si>
  <si>
    <t>01:38</t>
  </si>
  <si>
    <t>Grid:MADIPUR (33/11kV) GRID SSTN To Feeder:B-G-3 PRAGATI APPT. PASCHIM VIHAR  , 11KV CABLE,:CABLE FAULT,</t>
  </si>
  <si>
    <t>RKP</t>
  </si>
  <si>
    <t>11:34</t>
  </si>
  <si>
    <t>12:36</t>
  </si>
  <si>
    <t>01:02</t>
  </si>
  <si>
    <t>Grid:RIDGE VALLEY (66/33/11kV) GRID SSTN To Feeder:11kV FDR R.R HOSPITAL  , 11KV CABLE,:CABLE FAULT,</t>
  </si>
  <si>
    <t>Part of : R R HOSPITAL S/STN. MES  (HT CONSUMER)</t>
  </si>
  <si>
    <t>VKP</t>
  </si>
  <si>
    <t>11:23</t>
  </si>
  <si>
    <t>12:37</t>
  </si>
  <si>
    <t>01:14</t>
  </si>
  <si>
    <t>Grid:DELHI JAL BOARD NAJAFGARH WATER WORKS (66/11) To Feeder:RAMA PARK-1  , TRANSIENT FAULT,:TRANSIENT FAULT,</t>
  </si>
  <si>
    <t>Part of : POLICE POST NJF DRAIN VIPIN GDN,  400 TRF-1:VIPIN GDN S/S-2,  400 TRF-1: VIJAY BLK MOHAN GARDEN</t>
  </si>
  <si>
    <t>PLM</t>
  </si>
  <si>
    <t>09:16</t>
  </si>
  <si>
    <t>10:40</t>
  </si>
  <si>
    <t>01:23</t>
  </si>
  <si>
    <t>Grid:G-6 PAPPANKALAN (66/11kV) GRID SSTN To Feeder:11kV FDR SECTOR-9, POKET-1  , 11KV CABLE,:CABLE FAULT,</t>
  </si>
  <si>
    <t>HKS</t>
  </si>
  <si>
    <t>08:59</t>
  </si>
  <si>
    <t>10:15</t>
  </si>
  <si>
    <t>01:15</t>
  </si>
  <si>
    <t>Grid:33kV I.I.T GRID To Feeder:11kV FDR I.I.T CAMPUS S/S NO.-3  , HT CONSUMER,:CONSUMER TRANSFORMER FAULTY,</t>
  </si>
  <si>
    <t>Part of : I.I.T CAMPUS S/S NO.-3  (HT CONSUMER)</t>
  </si>
  <si>
    <t>08:28</t>
  </si>
  <si>
    <t>10:00</t>
  </si>
  <si>
    <t>Grid:PASCHIM VIHAR (66/33/11KV) GRID SSTN To Feeder:11kV FDR 1140 SFS  , TRANSIENT FAULT,:TRANSIENT FAULT,</t>
  </si>
  <si>
    <t>08:21</t>
  </si>
  <si>
    <t>10:04</t>
  </si>
  <si>
    <t>01:42</t>
  </si>
  <si>
    <t>Grid:NAJAFGARH (220/66/11kV, TRANSCO) GRID SSTN To Feeder:11kV FDR S-BLK Nr GANDHI CHOWK (NANGLI SHAKRAWATI FDR)  , HT O/H,:JUMPER BROKEN,</t>
  </si>
  <si>
    <t>07:57</t>
  </si>
  <si>
    <t>09:07</t>
  </si>
  <si>
    <t>Grid:CHAUKHANDI (33/11kV) GRID SSTN To Feeder:11 kV FDR KASHAVPUR FROUT AND VEGETABLE MARKET-2  , HT O/H,:TREE TOUCHING,</t>
  </si>
  <si>
    <t>07:56</t>
  </si>
  <si>
    <t>08:56</t>
  </si>
  <si>
    <t>01:00</t>
  </si>
  <si>
    <t>Grid:GURU GOVIND SINGH HOSPITAL GRID SSTN - WTC123. To Feeder:11 kV FDR NEW F-BLOCK TAGORE GARDEN  , HT O/H,:TREE TOUCHING,</t>
  </si>
  <si>
    <t>DWK</t>
  </si>
  <si>
    <t>07:52</t>
  </si>
  <si>
    <t>09:11</t>
  </si>
  <si>
    <t>01:18</t>
  </si>
  <si>
    <t>Grid:MATIYALA (G-5 PPK) (66/11kV) GRID SSTN To Feeder:11kV FDR DEEN DAYAL UPADHYAY COLLEGE SECTOR-3 DWARKA  , HT O/H,:BIRDAGE,</t>
  </si>
  <si>
    <t>Part of : DJB T/W OLD PALAM RD SS P/M,  400 TRF-1:RAJU ENCLAVE,  630 TRF-1:SURAJ VIHAR,  630-TRF-2;SURAJ VIHAR,  630TRF-1:AMBIKA ENCLAVE LVDS,  400 TRF-2:SHIVANI ENCLAVE,  400 TRF-1:SHIVANI ENCLAVE</t>
  </si>
  <si>
    <t>08:55</t>
  </si>
  <si>
    <t>01:03</t>
  </si>
  <si>
    <t>07:25</t>
  </si>
  <si>
    <t>08:52</t>
  </si>
  <si>
    <t>Grid:G-2 PAPPANKALAN (66/11kV) GRID SSTN To Feeder:PURAN NAGAR+KAILASHPURI EXTN.  , HT O/H,:BIRDAGE,</t>
  </si>
  <si>
    <t>Part of : NEW DT INSTALLED,  400 TRF-1:POCKET-13 S/SN0-2 (DAWARIKA ),  630 TRF-1:PKT-13 SSTN NO-1(DDA FALTS),  630 TRF-1: Puran nagar</t>
  </si>
  <si>
    <t>VKJ</t>
  </si>
  <si>
    <t>07:21</t>
  </si>
  <si>
    <t>Grid:33kV ANDHERIA BAGH GRID To Feeder:11kV FDR TEMPO STAND ANDHERIA BAGH  , HT O/H,:EARTH WIRE SNAPPED,</t>
  </si>
  <si>
    <t>07:11</t>
  </si>
  <si>
    <t>09:01</t>
  </si>
  <si>
    <t>01:49</t>
  </si>
  <si>
    <t>Grid:NANGLOI WATER WORKS (66/11kV) GRID SSTN To Feeder:11 KV FDR SAINI MOHALLA NEAR WATER TANK  , TRANSIENT FAULT,:TRANSIENT FAULT,</t>
  </si>
  <si>
    <t>Part of : 990 TRF-1:OLD SAINI MOHALLA,  TRF:-1 AMAN PURI,  990 TRF-1:Naresh Park Tulsi Wala S/s,  NARAYAN DHARAM KANTA</t>
  </si>
  <si>
    <t>07:06</t>
  </si>
  <si>
    <t>08:10</t>
  </si>
  <si>
    <t>01:04</t>
  </si>
  <si>
    <t>Grid:BINDAPUR (G-3 PPK) (66/11kV) GRID SSTN To Feeder:11KV FDR O-BLOCK UTTAM NAGAR  , :CABLE FAULT,</t>
  </si>
  <si>
    <t>07:03</t>
  </si>
  <si>
    <t>08:49</t>
  </si>
  <si>
    <t>Grid:MATIYALA (G-5 PPK) (66/11kV) GRID SSTN To Feeder:11kV FDR JAIN COLONY  , HT O/H,:BIRDAGE,</t>
  </si>
  <si>
    <t>Part of : 1000 TRF-1:NEW T UTTAM NAGAR,  630 TRF-1:SAHYOG VIHAR P/M,  630 TRF-2:NEW T UTTAM NAGAR</t>
  </si>
  <si>
    <t>06:55</t>
  </si>
  <si>
    <t>08:23</t>
  </si>
  <si>
    <t>01:27</t>
  </si>
  <si>
    <t>Grid:MATIYALA (G-5 PPK) (66/11kV) GRID SSTN To Feeder:11kV FDR MANSHA RAM PARK  , HT O/H,:BIRDAGE,</t>
  </si>
  <si>
    <t>Part of : 990 TRF-1:MANSA RAM PARK A and B BLOCK,  AB BLK MANSARAM PARK SS I/D,  990 TRF-1: MANSA RAM PARK C and D BLOCK</t>
  </si>
  <si>
    <t>06:52</t>
  </si>
  <si>
    <t>07:59</t>
  </si>
  <si>
    <t>01:06</t>
  </si>
  <si>
    <t>Grid:UDYOG NAGAR (33/11kV) GRID SSTN To Feeder:11kV FDR SSTN-5 VIA K-25  , HT O/H,:JUMPER BROKEN,</t>
  </si>
  <si>
    <t>20:13</t>
  </si>
  <si>
    <t>21:45</t>
  </si>
  <si>
    <t>LT FEEDER</t>
  </si>
  <si>
    <t>Grid:33kV NDSE-2 GRID To Feeder:11kV FDR GREEN PARK EXTENSION  , LT ACB,:SOCKET DAMAGE,</t>
  </si>
  <si>
    <t>Part of : TRF-1 H-45, GREEN PARK-1: PKG</t>
  </si>
  <si>
    <t>19:55</t>
  </si>
  <si>
    <t>21:18</t>
  </si>
  <si>
    <t>01:22</t>
  </si>
  <si>
    <t>Grid:33kV D.C.SAKET GRID To Feeder:11kV FDR MADANGIRI S/S NO.-1  , LT O/H CONDUCTOR,:CONDUCTOR SANPPED,</t>
  </si>
  <si>
    <t>Part of : TRF-1 CPO-1 MADAN GIR PH-1</t>
  </si>
  <si>
    <t>14:15</t>
  </si>
  <si>
    <t>15:30</t>
  </si>
  <si>
    <t>Grid:SARITA VIHAR (66/11kV) GRID SSTN To Feeder:11kV FDR ABU BAKER MASJID  , SERVICE LINE,:JUMPER LOOSE/BROKEN FROM DB,</t>
  </si>
  <si>
    <t>Part of : 990 KVA TRF. THOKAR NO-7 SHAHEEN BAGH</t>
  </si>
  <si>
    <t>13:55</t>
  </si>
  <si>
    <t>15:29</t>
  </si>
  <si>
    <t>01:34</t>
  </si>
  <si>
    <t>Grid:MOHAN CO-OPERATIVE (66/11kV) GRID SSTN To Feeder:11kV FDR LAV KUSH (D.P)  , SERVICE LINE,:SERVICE LINE LOOSE FROM POLE,</t>
  </si>
  <si>
    <t>Part of : TRF-1 JAITPUR EXTN.- 1 A, J, K, L BLOCK</t>
  </si>
  <si>
    <t>14:52</t>
  </si>
  <si>
    <t>01:47</t>
  </si>
  <si>
    <t>Grid:G-2 PAPPANKALAN (66/11kV) GRID SSTN To Feeder:11KV PALAM CHOWK+DURGA PARK GALI NO -04  , LT POLE,:POLE DAMAGED DUE TO EXTERNAL AGENCY DIGGING/STORM,</t>
  </si>
  <si>
    <t>Part of : 990 TRF-1: PURAN NAGAR</t>
  </si>
  <si>
    <t>12:50</t>
  </si>
  <si>
    <t>14:16</t>
  </si>
  <si>
    <t>Grid:33kV ADHCHINI GRID To Feeder:11kV FDR TIKONA PARK  , DISTRIBUTION TRANSFORMER,:HEAVY OIL LEAKAGE/OIL THROWN FROM TRANSFORMER,</t>
  </si>
  <si>
    <t>Part of : TRF-1 C-1 KIOSK SDA: ID</t>
  </si>
  <si>
    <t>12:01</t>
  </si>
  <si>
    <t>13:11</t>
  </si>
  <si>
    <t>01:09</t>
  </si>
  <si>
    <t>Grid:SARITA VIHAR (220/66/11kV, TRANSCO) GRID SSTN To Feeder:11kV FDR ALI VILLAGE  , DISTRIBUTION TRANSFORMER,:TRANSFORMER LT LEAD BURNT/DAMAGED,</t>
  </si>
  <si>
    <t>Part of : 990 KVA TRF-1 ALI CHOWK NR ALI EXT.</t>
  </si>
  <si>
    <t>11:58</t>
  </si>
  <si>
    <t>13:18</t>
  </si>
  <si>
    <t>01:19</t>
  </si>
  <si>
    <t>Grid:BHIKAJI CAMA PLACE (33/11kV) GRID SSTN To Feeder:B-6, S.J ENCLAVE  , SERVICE LINE,:FIRE IN SERVICE LINE,</t>
  </si>
  <si>
    <t>Part of : TRF-1 B-6, SDA MAIN: ID</t>
  </si>
  <si>
    <t>10:49</t>
  </si>
  <si>
    <t>12:06</t>
  </si>
  <si>
    <t>01:16</t>
  </si>
  <si>
    <t>Grid:33 kV SHIVALIK GRID To Feeder:11kV FDR S-BLOCK PANCHSHEEL PARK  , LT ACB,:WATER LOGGING IN THE ACB,</t>
  </si>
  <si>
    <t>Part of : TRF-1 SADHNA ENCLAVE:K</t>
  </si>
  <si>
    <t>14:00</t>
  </si>
  <si>
    <t>16:19</t>
  </si>
  <si>
    <t>02:19</t>
  </si>
  <si>
    <t>PLANNED SHUTDOWN</t>
  </si>
  <si>
    <t>Grid:D.C. JANAKPURI (33/11kV) GRID SSTN To Feeder:11KV DISTRICT SERVICE CENTRE JANAKPURI  , TRANSFORMER:REMOVAL OF MOBILE TRANSFORMER &amp; REPLACEMENT OF NEW TRANSFORMER</t>
  </si>
  <si>
    <t>Part of : 630 TRF-1 :D.S.C TRANSPORT AUTHORITY SSTN, JKP</t>
  </si>
  <si>
    <t>13:00</t>
  </si>
  <si>
    <t>16:03</t>
  </si>
  <si>
    <t>03:03</t>
  </si>
  <si>
    <t>Grid:CHAUKHANDI (33/11kV) GRID SSTN To Feeder:11 kV FDR EXTN.-5, C-BLOCK (V. GARDEN)  , RMU:MAINTENANCE ACTIVITY</t>
  </si>
  <si>
    <t>Part of : 990 TRF-2 :CandD-BLOCK SSTN, JJ CLY, KHYALA,  990TRF-1:WEST BLK SSTN,VISHNU GDN,  990 TRF-1 :CandD-BLOCK SSTN, JJ CLY, KHYALA,  T-BLOCK VISHNU GARDEN PLM (O):PL,  400 TRF-1 :Z-BLOCK SSTN, VISHNU GARDEN,  990 TRF-2 :EXTN-5C SSTN, VISHNU GARDEN,  990 TRF-1 :EXTN-5C SSTN, VISHNU GARDEN,  990 TRF-1 :T-BLOCK SSTN, VISHNU GARDEN</t>
  </si>
  <si>
    <t>17:40</t>
  </si>
  <si>
    <t>04:40</t>
  </si>
  <si>
    <t>Grid:JAMIA MILIA (33/11kV) GRID SSTN To Feeder:11kV FDR ZAKIR NAGAR  , TRANSFORMER:TRANSFORMER REPLACEMENT</t>
  </si>
  <si>
    <t>Part of : 990 KVA TRF-1 ZAKIR NAGAR, 400 KVA TRF-2 ZAKIR NAGAR</t>
  </si>
  <si>
    <t>12:00</t>
  </si>
  <si>
    <t>16:54</t>
  </si>
  <si>
    <t>04:54</t>
  </si>
  <si>
    <t>Grid:MATHURA ROAD (66/11kV) GRID SSTN To Feeder:11kV FDR SFS NO.-1 SUKHDEV VIHAR O/H  , RMU:FIXING THE COVER</t>
  </si>
  <si>
    <t>Part of : TRF-2 SUKHDAVE VIHAR SFS-3</t>
  </si>
  <si>
    <t>11:00</t>
  </si>
  <si>
    <t>15:56</t>
  </si>
  <si>
    <t>04:56</t>
  </si>
  <si>
    <t>Grid:66kV I.O.C BIJWASAN GRID To Feeder:11 kV FDR INTERCONNECTOTR NO.-2 (KAPASHERA)  , 11KV FEEDER:MAINTENANCE ACTIVITY</t>
  </si>
  <si>
    <t>12:58</t>
  </si>
  <si>
    <t>01:58</t>
  </si>
  <si>
    <t>Grid:VASANT KUNJ (220/66/11kV, TRANSCO) GRID SSTN To Feeder:11 KV FDR I.A.A.I COLONY  , 11KV FEEDER:MAINTENANCE ACTIVITY</t>
  </si>
  <si>
    <t>Part of : TRF-1 NH-8, SHIV MURTI RANG PURI</t>
  </si>
  <si>
    <t>16:10</t>
  </si>
  <si>
    <t>05:10</t>
  </si>
  <si>
    <t>Grid:MEHRAULI (220/66/11kV, TRANSCO) GRID SSTN To Feeder:11 KV FDR VASANT KUNJ SECTOR-D  , LT CIRCUIT:TREE TRIMMING</t>
  </si>
  <si>
    <t>Part of : 400 KVA TRF-1 KUCHHAL S/S</t>
  </si>
  <si>
    <t>10:09</t>
  </si>
  <si>
    <t>11:56</t>
  </si>
  <si>
    <t>EMERGENCY SHUTDOWN</t>
  </si>
  <si>
    <t>Grid:NANGLOI WATER WORKS (66/11kV) GRID SSTN To Feeder:11 KV FDR SAINI MOHALLA NEAR WATER TANK  , TRANSFORMER:MOBILE TRANSFORMER REPLACEMENT</t>
  </si>
  <si>
    <t>Part of : 990 TRF-1:Naresh Park Tulsi Wala S/s</t>
  </si>
  <si>
    <t>EHV TRIPPING</t>
  </si>
  <si>
    <t>DUE TO O/L HASTAL TO OM VIHAR PHASE-2</t>
  </si>
  <si>
    <t>SUPPLY RESTORED</t>
  </si>
  <si>
    <t>OM VIHAR PHASE-2</t>
  </si>
  <si>
    <t>DUE TO B/D 220KV PPK-2 TO G-15 CKT-1</t>
  </si>
  <si>
    <t>G-15 AND G-6</t>
  </si>
  <si>
    <t>Part of : TRF-1 RIDGE CASTLE APPT. MEHRAULI,  TRF-1 BDO OFFICE MEHRAULI,  TRF-1 WARD NO.-8 JAHAJMAHAL,  TRF-1 TEMPO STAND MEHRAULI</t>
  </si>
  <si>
    <t xml:space="preserve">Part of : 630TRF-1:VISHAL NANGLI SAKRAWATI,  630 TRF-1:MALHOTRA STN NANGLI SAKRAWATI,  400 TRF-1: MAHINDRA PARK NEAR NAGLI SAKRAVATI,  630 TRF-1:USHA SPINNING/KATYAL NANGLI SAKRAWATI,  630 TRF: MAINIWALA STN NANGLI SAKRAWATI,  RAM MANDIR NANGLI SAKRAWATI,  </t>
  </si>
  <si>
    <t xml:space="preserve">Part of : 990 TRF-2 :72 SFS FLATS SSTN, MAHAVIR NAGAR,  630 TRF-1 :O-BLOCK SSTN, MAHAVIR NAGAR,  400 TRF-1 :72 SFS FLATS (OUTSIDE) SSTN, M.NGR,  990 TRF-1 :K-BLOCK SSTN, NEW MAHAVIR NAGAR, </t>
  </si>
  <si>
    <t xml:space="preserve">Part of : 990 TRF-1 :BLK NO.-1 MAIN PARK SSTN, ASHOK NGR,  630 TRF-1 :RED MIG SSTN, RAJOURI GARDEN,  </t>
  </si>
  <si>
    <t xml:space="preserve">Part of : 630 TRF-1: SSTN-2, PRAGATI APPT.,PASCHIM PURI,  630 TRF-1: PKT-1(PARKWALA),PASCHIM PURI,PJB,  </t>
  </si>
  <si>
    <t xml:space="preserve">Part of : SEC. 9 PKT 1SS2:ID,  100 TRF--1:Dwarika Sec-9,Petrol Pump,  630 TRF-1:Munirika Sec-7,  HOME LEVING PLOT NO-14, SEC-9,  400 TRF-1:Sunview,  630 TRF-1:DDA Flat S/S-1Sec-9 PKT-II,  630 TRF-2:SEC. 9 PKT 1SS3:ID,  630 TRF-2:Munirika Sec-7,  400 TRF-1: S/S No.-2 Pkt-I,  400 TRF-2:Sunview,  </t>
  </si>
  <si>
    <t xml:space="preserve">Part of : 630 TRF-1:I/D GH-13 STN-3,  630 TRF-1:I/D GH-13 STN-4,  630 TRF-2:I/D GH-13 STN-3,  400 TRF-2:I/D GH-13 STN-1,  630TRF-1: GHKN SSTN NO-4,  400TRF-2: GH-12 SSTN-2,  630TRF-2,  400TRF-1: GH-12 SSTN-2,  </t>
  </si>
  <si>
    <t xml:space="preserve">Part of : 630TRF-1:VISHAL NANGLI SAKRAWATI,  630 TRF-1:MALHOTRA STN NANGLI SAKRAWATI,  400 TRF-1: MAHINDRA PARK NEAR NAGLI SAKRAVATI,  630 TRF-1:USHA SPINNING/KATYAL NANGLI SAKRAWATI,  630 TRF: MAINIWALA STN NANGLI SAKRAWATI,  RAM MANDIR NANGLI SAKRAWATI, </t>
  </si>
  <si>
    <t xml:space="preserve">Part of : 990 TRF-3 :E-BLOCK SSTN, KHYALA,  400 TRF-2 :FRUIT and VEG MKT SSTN-2, K.PUR MANDI,  990 TRF-2 :E-BLOCK SSTN, KHYALA,  </t>
  </si>
  <si>
    <t xml:space="preserve">Part of : 990 TRF-2:NEW F BLK R NAGAR,  630 TRF-1 :MASJIDWALA SSTN, NR GGS HOSP,R.NGR,  </t>
  </si>
  <si>
    <t xml:space="preserve">Part of : 990 TRF-1:BHAGWATI VIHAR,  630 TRF-1:SANJAY ENCLAVE SSIN P/M:PL,  630 TRF-1:BHAGAT ENCLAVE,  </t>
  </si>
  <si>
    <t xml:space="preserve">Part of : 990 TRF-2: I/D UDYOG NAGAR S/STN-5,  990 TRF-1:I/D UDYOG NAGAR S/STN-5,  990 TRF-1:H54,UDYOG NAGAR,  </t>
  </si>
  <si>
    <t xml:space="preserve">Part of : TRF-1 LAKAH RAM RAJOKARI GREEN FARM,  TRF-1 Band Road-,  TRF-1 ADM BIJWASAN,  TRF-1 FARM NO.9 THE GREEN,  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</si>
</sst>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6" applyNumberFormat="0" applyAlignment="0" applyProtection="0"/>
    <xf numFmtId="0" fontId="14" fillId="23" borderId="17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18" applyNumberFormat="0" applyFill="0" applyAlignment="0" applyProtection="0"/>
    <xf numFmtId="0" fontId="18" fillId="0" borderId="19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6" applyNumberFormat="0" applyAlignment="0" applyProtection="0"/>
    <xf numFmtId="0" fontId="21" fillId="0" borderId="21" applyNumberFormat="0" applyFill="0" applyAlignment="0" applyProtection="0"/>
    <xf numFmtId="0" fontId="22" fillId="2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5" borderId="22" applyNumberFormat="0" applyFont="0" applyAlignment="0" applyProtection="0"/>
    <xf numFmtId="0" fontId="23" fillId="22" borderId="23" applyNumberFormat="0" applyAlignment="0" applyProtection="0"/>
    <xf numFmtId="0" fontId="24" fillId="0" borderId="0" applyNumberFormat="0" applyFill="0" applyBorder="0" applyAlignment="0" applyProtection="0"/>
    <xf numFmtId="0" fontId="25" fillId="0" borderId="24" applyNumberFormat="0" applyFill="0" applyAlignment="0" applyProtection="0"/>
    <xf numFmtId="0" fontId="26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 applyProtection="1">
      <alignment horizontal="center" vertical="center" wrapText="1"/>
    </xf>
    <xf numFmtId="20" fontId="8" fillId="0" borderId="12" xfId="0" applyNumberFormat="1" applyFont="1" applyFill="1" applyBorder="1" applyAlignment="1" applyProtection="1">
      <alignment horizontal="center" vertical="center" wrapText="1"/>
    </xf>
    <xf numFmtId="20" fontId="8" fillId="0" borderId="12" xfId="0" applyNumberFormat="1" applyFont="1" applyBorder="1" applyAlignment="1">
      <alignment horizontal="center" vertical="center" wrapText="1"/>
    </xf>
    <xf numFmtId="46" fontId="8" fillId="0" borderId="12" xfId="0" applyNumberFormat="1" applyFont="1" applyFill="1" applyBorder="1" applyAlignment="1" applyProtection="1">
      <alignment horizontal="center" vertical="center" wrapText="1"/>
    </xf>
    <xf numFmtId="0" fontId="8" fillId="0" borderId="12" xfId="0" applyFont="1" applyFill="1" applyBorder="1" applyAlignment="1" applyProtection="1">
      <alignment horizontal="left" vertical="center" wrapText="1"/>
    </xf>
    <xf numFmtId="0" fontId="8" fillId="0" borderId="12" xfId="1" applyFont="1" applyFill="1" applyBorder="1" applyAlignment="1" applyProtection="1">
      <alignment horizontal="center" vertical="center" wrapText="1"/>
    </xf>
    <xf numFmtId="0" fontId="8" fillId="0" borderId="13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4" xfId="0" applyFont="1" applyFill="1" applyBorder="1" applyAlignment="1" applyProtection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20" fontId="8" fillId="0" borderId="14" xfId="0" applyNumberFormat="1" applyFont="1" applyFill="1" applyBorder="1" applyAlignment="1" applyProtection="1">
      <alignment horizontal="center" vertical="center" wrapText="1"/>
    </xf>
    <xf numFmtId="20" fontId="8" fillId="0" borderId="14" xfId="0" applyNumberFormat="1" applyFont="1" applyBorder="1" applyAlignment="1">
      <alignment horizontal="center" vertical="center" wrapText="1"/>
    </xf>
    <xf numFmtId="46" fontId="8" fillId="0" borderId="14" xfId="0" applyNumberFormat="1" applyFont="1" applyFill="1" applyBorder="1" applyAlignment="1" applyProtection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4" xfId="1" applyFont="1" applyFill="1" applyBorder="1" applyAlignment="1" applyProtection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6" fontId="8" fillId="0" borderId="14" xfId="0" applyNumberFormat="1" applyFont="1" applyFill="1" applyBorder="1" applyAlignment="1" applyProtection="1">
      <alignment horizontal="left" vertical="center" wrapText="1"/>
    </xf>
    <xf numFmtId="0" fontId="8" fillId="0" borderId="14" xfId="0" applyFont="1" applyFill="1" applyBorder="1" applyAlignment="1" applyProtection="1">
      <alignment horizontal="left" vertical="center" wrapText="1"/>
    </xf>
    <xf numFmtId="0" fontId="8" fillId="0" borderId="15" xfId="0" applyFont="1" applyFill="1" applyBorder="1" applyAlignment="1" applyProtection="1">
      <alignment horizontal="center" vertical="center" wrapText="1"/>
    </xf>
    <xf numFmtId="0" fontId="0" fillId="0" borderId="0" xfId="0" applyFont="1" applyBorder="1" applyAlignment="1" applyProtection="1">
      <alignment horizontal="center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3" borderId="0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8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2"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%202018/EHV%20MAR%202018/27.03.2018/BRPL%20MIS%20REPORT%20AS%20ON%2027.03.201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MasterData"/>
      <sheetName val="Sheet2"/>
      <sheetName val="Sheet3"/>
    </sheetNames>
    <sheetDataSet>
      <sheetData sheetId="0"/>
      <sheetData sheetId="1">
        <row r="2">
          <cell r="R2" t="str">
            <v>NoAbnormalityFound</v>
          </cell>
        </row>
        <row r="3">
          <cell r="R3" t="str">
            <v>FaultSuspected</v>
          </cell>
        </row>
        <row r="4">
          <cell r="R4" t="str">
            <v>BirdageReported</v>
          </cell>
        </row>
        <row r="5">
          <cell r="R5" t="str">
            <v>SmokeObserved</v>
          </cell>
        </row>
        <row r="6">
          <cell r="R6" t="str">
            <v>FlashObserved</v>
          </cell>
        </row>
        <row r="7">
          <cell r="R7" t="str">
            <v>Oilleakage</v>
          </cell>
        </row>
        <row r="8">
          <cell r="R8" t="str">
            <v>HeayJerkAndSound</v>
          </cell>
        </row>
        <row r="9">
          <cell r="R9" t="str">
            <v>SparkingObserved</v>
          </cell>
        </row>
        <row r="10">
          <cell r="R10" t="str">
            <v>TreeTouching</v>
          </cell>
        </row>
        <row r="11">
          <cell r="R11" t="str">
            <v>Fault suspected on O/G feeder</v>
          </cell>
        </row>
        <row r="12">
          <cell r="R12" t="str">
            <v>Fault suspected on PTR</v>
          </cell>
        </row>
        <row r="13">
          <cell r="R13" t="str">
            <v>Due to SCADA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8"/>
  <sheetViews>
    <sheetView tabSelected="1" view="pageBreakPreview" zoomScale="80" zoomScaleNormal="90" zoomScaleSheetLayoutView="80" workbookViewId="0">
      <pane ySplit="4" topLeftCell="A5" activePane="bottomLeft" state="frozen"/>
      <selection activeCell="I48" sqref="I48"/>
      <selection pane="bottomLeft" activeCell="G30" sqref="G30:G38"/>
    </sheetView>
  </sheetViews>
  <sheetFormatPr defaultRowHeight="26.25" customHeight="1"/>
  <cols>
    <col min="1" max="1" width="4.42578125" style="31" bestFit="1" customWidth="1"/>
    <col min="2" max="2" width="10.42578125" style="31" customWidth="1"/>
    <col min="3" max="3" width="8.7109375" style="31" customWidth="1"/>
    <col min="4" max="5" width="5.7109375" style="31" bestFit="1" customWidth="1"/>
    <col min="6" max="6" width="8.85546875" style="31" bestFit="1" customWidth="1"/>
    <col min="7" max="7" width="22.5703125" style="32" customWidth="1"/>
    <col min="8" max="8" width="55.28515625" style="32" customWidth="1"/>
    <col min="9" max="9" width="12.7109375" style="31" customWidth="1"/>
    <col min="10" max="10" width="38.28515625" style="32" customWidth="1"/>
    <col min="11" max="11" width="18.140625" style="31" bestFit="1" customWidth="1"/>
    <col min="12" max="12" width="9.42578125" style="31" customWidth="1"/>
    <col min="13" max="16384" width="9.140625" style="6"/>
  </cols>
  <sheetData>
    <row r="1" spans="1:40" s="2" customFormat="1" ht="26.2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"/>
    </row>
    <row r="2" spans="1:40" s="4" customFormat="1" ht="26.25" customHeight="1" thickBot="1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"/>
    </row>
    <row r="3" spans="1:40" ht="26.25" customHeight="1">
      <c r="A3" s="36" t="s">
        <v>2</v>
      </c>
      <c r="B3" s="38" t="s">
        <v>3</v>
      </c>
      <c r="C3" s="38" t="s">
        <v>4</v>
      </c>
      <c r="D3" s="40" t="s">
        <v>5</v>
      </c>
      <c r="E3" s="40" t="s">
        <v>6</v>
      </c>
      <c r="F3" s="38" t="s">
        <v>7</v>
      </c>
      <c r="G3" s="42" t="s">
        <v>8</v>
      </c>
      <c r="H3" s="43"/>
      <c r="I3" s="38" t="s">
        <v>9</v>
      </c>
      <c r="J3" s="38" t="s">
        <v>10</v>
      </c>
      <c r="K3" s="38" t="s">
        <v>11</v>
      </c>
      <c r="L3" s="44" t="s">
        <v>12</v>
      </c>
      <c r="M3" s="33"/>
      <c r="N3" s="33"/>
      <c r="O3" s="33"/>
      <c r="P3" s="5"/>
      <c r="Q3" s="33"/>
      <c r="R3" s="5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5"/>
      <c r="AE3" s="5"/>
      <c r="AF3" s="33"/>
      <c r="AG3" s="33"/>
      <c r="AH3" s="33"/>
      <c r="AI3" s="33"/>
      <c r="AJ3" s="33"/>
      <c r="AK3" s="33"/>
      <c r="AL3" s="33"/>
      <c r="AM3" s="33"/>
      <c r="AN3" s="33"/>
    </row>
    <row r="4" spans="1:40" ht="26.25" customHeight="1" thickBot="1">
      <c r="A4" s="37"/>
      <c r="B4" s="39"/>
      <c r="C4" s="39"/>
      <c r="D4" s="41"/>
      <c r="E4" s="41"/>
      <c r="F4" s="39"/>
      <c r="G4" s="7" t="s">
        <v>13</v>
      </c>
      <c r="H4" s="8" t="s">
        <v>14</v>
      </c>
      <c r="I4" s="39"/>
      <c r="J4" s="39"/>
      <c r="K4" s="39"/>
      <c r="L4" s="45"/>
      <c r="M4" s="33"/>
      <c r="N4" s="33"/>
      <c r="O4" s="33"/>
      <c r="P4" s="5"/>
      <c r="Q4" s="33"/>
      <c r="R4" s="5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5"/>
      <c r="AE4" s="5"/>
      <c r="AF4" s="5"/>
      <c r="AG4" s="5"/>
      <c r="AH4" s="33"/>
      <c r="AI4" s="33"/>
      <c r="AJ4" s="33"/>
      <c r="AK4" s="33"/>
      <c r="AL4" s="33"/>
      <c r="AM4" s="33"/>
      <c r="AN4" s="33"/>
    </row>
    <row r="5" spans="1:40" s="17" customFormat="1" ht="26.25" customHeight="1">
      <c r="A5" s="9">
        <v>1</v>
      </c>
      <c r="B5" s="9" t="s">
        <v>15</v>
      </c>
      <c r="C5" s="9" t="s">
        <v>16</v>
      </c>
      <c r="D5" s="10" t="s">
        <v>17</v>
      </c>
      <c r="E5" s="10" t="s">
        <v>18</v>
      </c>
      <c r="F5" s="11" t="s">
        <v>19</v>
      </c>
      <c r="G5" s="12" t="s">
        <v>33</v>
      </c>
      <c r="H5" s="13" t="s">
        <v>20</v>
      </c>
      <c r="I5" s="14" t="s">
        <v>21</v>
      </c>
      <c r="J5" s="13" t="s">
        <v>22</v>
      </c>
      <c r="K5" s="9">
        <v>544</v>
      </c>
      <c r="L5" s="15" t="s">
        <v>23</v>
      </c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</row>
    <row r="6" spans="1:40" s="16" customFormat="1" ht="26.25" customHeight="1">
      <c r="A6" s="18">
        <v>2</v>
      </c>
      <c r="B6" s="19" t="s">
        <v>15</v>
      </c>
      <c r="C6" s="19" t="s">
        <v>24</v>
      </c>
      <c r="D6" s="19" t="s">
        <v>25</v>
      </c>
      <c r="E6" s="20" t="s">
        <v>26</v>
      </c>
      <c r="F6" s="21" t="s">
        <v>27</v>
      </c>
      <c r="G6" s="22" t="s">
        <v>33</v>
      </c>
      <c r="H6" s="23" t="s">
        <v>28</v>
      </c>
      <c r="I6" s="24" t="s">
        <v>21</v>
      </c>
      <c r="J6" s="23" t="s">
        <v>221</v>
      </c>
      <c r="K6" s="19">
        <v>355</v>
      </c>
      <c r="L6" s="25" t="s">
        <v>23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s="17" customFormat="1" ht="26.25" customHeight="1">
      <c r="A7" s="9">
        <v>3</v>
      </c>
      <c r="B7" s="18" t="s">
        <v>15</v>
      </c>
      <c r="C7" s="18" t="s">
        <v>29</v>
      </c>
      <c r="D7" s="20" t="s">
        <v>30</v>
      </c>
      <c r="E7" s="20" t="s">
        <v>31</v>
      </c>
      <c r="F7" s="21" t="s">
        <v>32</v>
      </c>
      <c r="G7" s="22" t="s">
        <v>33</v>
      </c>
      <c r="H7" s="26" t="s">
        <v>34</v>
      </c>
      <c r="I7" s="24" t="s">
        <v>21</v>
      </c>
      <c r="J7" s="27" t="s">
        <v>222</v>
      </c>
      <c r="K7" s="18">
        <v>579</v>
      </c>
      <c r="L7" s="28" t="s">
        <v>23</v>
      </c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</row>
    <row r="8" spans="1:40" s="16" customFormat="1" ht="26.25" customHeight="1">
      <c r="A8" s="18">
        <v>4</v>
      </c>
      <c r="B8" s="19" t="s">
        <v>15</v>
      </c>
      <c r="C8" s="19" t="s">
        <v>35</v>
      </c>
      <c r="D8" s="19" t="s">
        <v>36</v>
      </c>
      <c r="E8" s="19" t="s">
        <v>37</v>
      </c>
      <c r="F8" s="21" t="s">
        <v>38</v>
      </c>
      <c r="G8" s="22" t="s">
        <v>33</v>
      </c>
      <c r="H8" s="23" t="s">
        <v>39</v>
      </c>
      <c r="I8" s="24" t="s">
        <v>21</v>
      </c>
      <c r="J8" s="30" t="s">
        <v>223</v>
      </c>
      <c r="K8" s="19">
        <v>567</v>
      </c>
      <c r="L8" s="25" t="s">
        <v>23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</row>
    <row r="9" spans="1:40" s="17" customFormat="1" ht="26.25" customHeight="1">
      <c r="A9" s="9">
        <v>5</v>
      </c>
      <c r="B9" s="19" t="s">
        <v>15</v>
      </c>
      <c r="C9" s="19" t="s">
        <v>40</v>
      </c>
      <c r="D9" s="19" t="s">
        <v>41</v>
      </c>
      <c r="E9" s="19" t="s">
        <v>42</v>
      </c>
      <c r="F9" s="21" t="s">
        <v>32</v>
      </c>
      <c r="G9" s="22" t="s">
        <v>33</v>
      </c>
      <c r="H9" s="23" t="s">
        <v>43</v>
      </c>
      <c r="I9" s="24" t="s">
        <v>21</v>
      </c>
      <c r="J9" s="30" t="s">
        <v>44</v>
      </c>
      <c r="K9" s="19">
        <v>436</v>
      </c>
      <c r="L9" s="25" t="s">
        <v>23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0" s="17" customFormat="1" ht="26.25" customHeight="1">
      <c r="A10" s="18">
        <v>6</v>
      </c>
      <c r="B10" s="19" t="s">
        <v>15</v>
      </c>
      <c r="C10" s="19" t="s">
        <v>45</v>
      </c>
      <c r="D10" s="19" t="s">
        <v>46</v>
      </c>
      <c r="E10" s="19" t="s">
        <v>47</v>
      </c>
      <c r="F10" s="21" t="s">
        <v>48</v>
      </c>
      <c r="G10" s="22" t="s">
        <v>33</v>
      </c>
      <c r="H10" s="23" t="s">
        <v>49</v>
      </c>
      <c r="I10" s="24" t="s">
        <v>21</v>
      </c>
      <c r="J10" s="30" t="s">
        <v>50</v>
      </c>
      <c r="K10" s="19">
        <v>429</v>
      </c>
      <c r="L10" s="25" t="s">
        <v>23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</row>
    <row r="11" spans="1:40" s="17" customFormat="1" ht="26.25" customHeight="1">
      <c r="A11" s="9">
        <v>7</v>
      </c>
      <c r="B11" s="19" t="s">
        <v>15</v>
      </c>
      <c r="C11" s="19" t="s">
        <v>45</v>
      </c>
      <c r="D11" s="19" t="s">
        <v>51</v>
      </c>
      <c r="E11" s="19" t="s">
        <v>52</v>
      </c>
      <c r="F11" s="21" t="s">
        <v>53</v>
      </c>
      <c r="G11" s="22" t="s">
        <v>33</v>
      </c>
      <c r="H11" s="30" t="s">
        <v>54</v>
      </c>
      <c r="I11" s="24" t="s">
        <v>21</v>
      </c>
      <c r="J11" s="30" t="s">
        <v>55</v>
      </c>
      <c r="K11" s="19">
        <v>493</v>
      </c>
      <c r="L11" s="25" t="s">
        <v>23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</row>
    <row r="12" spans="1:40" s="17" customFormat="1" ht="26.25" customHeight="1">
      <c r="A12" s="18">
        <v>8</v>
      </c>
      <c r="B12" s="19" t="s">
        <v>15</v>
      </c>
      <c r="C12" s="19" t="s">
        <v>56</v>
      </c>
      <c r="D12" s="19" t="s">
        <v>57</v>
      </c>
      <c r="E12" s="19" t="s">
        <v>58</v>
      </c>
      <c r="F12" s="21" t="s">
        <v>59</v>
      </c>
      <c r="G12" s="22" t="s">
        <v>33</v>
      </c>
      <c r="H12" s="23" t="s">
        <v>60</v>
      </c>
      <c r="I12" s="24" t="s">
        <v>21</v>
      </c>
      <c r="J12" s="30" t="s">
        <v>224</v>
      </c>
      <c r="K12" s="19">
        <v>574</v>
      </c>
      <c r="L12" s="25" t="s">
        <v>23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</row>
    <row r="13" spans="1:40" ht="26.25" customHeight="1">
      <c r="A13" s="9">
        <v>9</v>
      </c>
      <c r="B13" s="19" t="s">
        <v>15</v>
      </c>
      <c r="C13" s="19" t="s">
        <v>61</v>
      </c>
      <c r="D13" s="19" t="s">
        <v>62</v>
      </c>
      <c r="E13" s="19" t="s">
        <v>63</v>
      </c>
      <c r="F13" s="21" t="s">
        <v>64</v>
      </c>
      <c r="G13" s="22" t="s">
        <v>33</v>
      </c>
      <c r="H13" s="23" t="s">
        <v>65</v>
      </c>
      <c r="I13" s="24" t="s">
        <v>21</v>
      </c>
      <c r="J13" s="23" t="s">
        <v>66</v>
      </c>
      <c r="K13" s="19">
        <v>1</v>
      </c>
      <c r="L13" s="25" t="s">
        <v>23</v>
      </c>
    </row>
    <row r="14" spans="1:40" ht="26.25" customHeight="1">
      <c r="A14" s="18">
        <v>10</v>
      </c>
      <c r="B14" s="19" t="s">
        <v>15</v>
      </c>
      <c r="C14" s="19" t="s">
        <v>67</v>
      </c>
      <c r="D14" s="19" t="s">
        <v>68</v>
      </c>
      <c r="E14" s="19" t="s">
        <v>69</v>
      </c>
      <c r="F14" s="21" t="s">
        <v>70</v>
      </c>
      <c r="G14" s="22" t="s">
        <v>33</v>
      </c>
      <c r="H14" s="23" t="s">
        <v>71</v>
      </c>
      <c r="I14" s="24" t="s">
        <v>21</v>
      </c>
      <c r="J14" s="23" t="s">
        <v>72</v>
      </c>
      <c r="K14" s="19">
        <v>490</v>
      </c>
      <c r="L14" s="25" t="s">
        <v>23</v>
      </c>
    </row>
    <row r="15" spans="1:40" ht="26.25" customHeight="1">
      <c r="A15" s="9">
        <v>11</v>
      </c>
      <c r="B15" s="19" t="s">
        <v>15</v>
      </c>
      <c r="C15" s="19" t="s">
        <v>73</v>
      </c>
      <c r="D15" s="19" t="s">
        <v>74</v>
      </c>
      <c r="E15" s="19" t="s">
        <v>75</v>
      </c>
      <c r="F15" s="21" t="s">
        <v>76</v>
      </c>
      <c r="G15" s="22" t="s">
        <v>33</v>
      </c>
      <c r="H15" s="23" t="s">
        <v>77</v>
      </c>
      <c r="I15" s="24" t="s">
        <v>21</v>
      </c>
      <c r="J15" s="23" t="s">
        <v>225</v>
      </c>
      <c r="K15" s="19">
        <v>605</v>
      </c>
      <c r="L15" s="25" t="s">
        <v>23</v>
      </c>
    </row>
    <row r="16" spans="1:40" ht="26.25" customHeight="1">
      <c r="A16" s="18">
        <v>12</v>
      </c>
      <c r="B16" s="19" t="s">
        <v>15</v>
      </c>
      <c r="C16" s="19" t="s">
        <v>78</v>
      </c>
      <c r="D16" s="19" t="s">
        <v>79</v>
      </c>
      <c r="E16" s="19" t="s">
        <v>80</v>
      </c>
      <c r="F16" s="21" t="s">
        <v>81</v>
      </c>
      <c r="G16" s="22" t="s">
        <v>33</v>
      </c>
      <c r="H16" s="23" t="s">
        <v>82</v>
      </c>
      <c r="I16" s="24" t="s">
        <v>21</v>
      </c>
      <c r="J16" s="23" t="s">
        <v>83</v>
      </c>
      <c r="K16" s="19">
        <v>1</v>
      </c>
      <c r="L16" s="25" t="s">
        <v>23</v>
      </c>
    </row>
    <row r="17" spans="1:40" ht="26.25" customHeight="1">
      <c r="A17" s="9">
        <v>13</v>
      </c>
      <c r="B17" s="19" t="s">
        <v>15</v>
      </c>
      <c r="C17" s="19" t="s">
        <v>45</v>
      </c>
      <c r="D17" s="19" t="s">
        <v>84</v>
      </c>
      <c r="E17" s="19" t="s">
        <v>85</v>
      </c>
      <c r="F17" s="21" t="s">
        <v>27</v>
      </c>
      <c r="G17" s="22" t="s">
        <v>33</v>
      </c>
      <c r="H17" s="23" t="s">
        <v>86</v>
      </c>
      <c r="I17" s="24" t="s">
        <v>21</v>
      </c>
      <c r="J17" s="23" t="s">
        <v>226</v>
      </c>
      <c r="K17" s="19">
        <v>590</v>
      </c>
      <c r="L17" s="25" t="s">
        <v>23</v>
      </c>
    </row>
    <row r="18" spans="1:40" ht="26.25" customHeight="1">
      <c r="A18" s="18">
        <v>14</v>
      </c>
      <c r="B18" s="19" t="s">
        <v>15</v>
      </c>
      <c r="C18" s="19" t="s">
        <v>24</v>
      </c>
      <c r="D18" s="19" t="s">
        <v>87</v>
      </c>
      <c r="E18" s="19" t="s">
        <v>88</v>
      </c>
      <c r="F18" s="21" t="s">
        <v>89</v>
      </c>
      <c r="G18" s="22" t="s">
        <v>33</v>
      </c>
      <c r="H18" s="23" t="s">
        <v>90</v>
      </c>
      <c r="I18" s="24" t="s">
        <v>21</v>
      </c>
      <c r="J18" s="23" t="s">
        <v>227</v>
      </c>
      <c r="K18" s="19">
        <v>545</v>
      </c>
      <c r="L18" s="25" t="s">
        <v>23</v>
      </c>
    </row>
    <row r="19" spans="1:40" ht="26.25" customHeight="1">
      <c r="A19" s="9">
        <v>15</v>
      </c>
      <c r="B19" s="19" t="s">
        <v>15</v>
      </c>
      <c r="C19" s="19" t="s">
        <v>29</v>
      </c>
      <c r="D19" s="19" t="s">
        <v>91</v>
      </c>
      <c r="E19" s="19" t="s">
        <v>92</v>
      </c>
      <c r="F19" s="21" t="s">
        <v>19</v>
      </c>
      <c r="G19" s="22" t="s">
        <v>33</v>
      </c>
      <c r="H19" s="23" t="s">
        <v>93</v>
      </c>
      <c r="I19" s="24" t="s">
        <v>21</v>
      </c>
      <c r="J19" s="30" t="s">
        <v>228</v>
      </c>
      <c r="K19" s="19">
        <v>663</v>
      </c>
      <c r="L19" s="25" t="s">
        <v>23</v>
      </c>
    </row>
    <row r="20" spans="1:40" ht="26.25" customHeight="1">
      <c r="A20" s="18">
        <v>16</v>
      </c>
      <c r="B20" s="19" t="s">
        <v>15</v>
      </c>
      <c r="C20" s="19" t="s">
        <v>29</v>
      </c>
      <c r="D20" s="19" t="s">
        <v>94</v>
      </c>
      <c r="E20" s="19" t="s">
        <v>95</v>
      </c>
      <c r="F20" s="21" t="s">
        <v>96</v>
      </c>
      <c r="G20" s="22" t="s">
        <v>33</v>
      </c>
      <c r="H20" s="23" t="s">
        <v>97</v>
      </c>
      <c r="I20" s="24" t="s">
        <v>21</v>
      </c>
      <c r="J20" s="23" t="s">
        <v>229</v>
      </c>
      <c r="K20" s="19">
        <v>648</v>
      </c>
      <c r="L20" s="25" t="s">
        <v>23</v>
      </c>
    </row>
    <row r="21" spans="1:40" ht="26.25" customHeight="1">
      <c r="A21" s="9">
        <v>17</v>
      </c>
      <c r="B21" s="19" t="s">
        <v>15</v>
      </c>
      <c r="C21" s="19" t="s">
        <v>98</v>
      </c>
      <c r="D21" s="19" t="s">
        <v>99</v>
      </c>
      <c r="E21" s="19" t="s">
        <v>100</v>
      </c>
      <c r="F21" s="21" t="s">
        <v>101</v>
      </c>
      <c r="G21" s="22" t="s">
        <v>33</v>
      </c>
      <c r="H21" s="23" t="s">
        <v>102</v>
      </c>
      <c r="I21" s="24" t="s">
        <v>21</v>
      </c>
      <c r="J21" s="23" t="s">
        <v>103</v>
      </c>
      <c r="K21" s="19">
        <v>553</v>
      </c>
      <c r="L21" s="25" t="s">
        <v>23</v>
      </c>
    </row>
    <row r="22" spans="1:40" ht="26.25" customHeight="1">
      <c r="A22" s="18">
        <v>18</v>
      </c>
      <c r="B22" s="19" t="s">
        <v>15</v>
      </c>
      <c r="C22" s="19" t="s">
        <v>67</v>
      </c>
      <c r="D22" s="19" t="s">
        <v>99</v>
      </c>
      <c r="E22" s="19" t="s">
        <v>104</v>
      </c>
      <c r="F22" s="19" t="s">
        <v>105</v>
      </c>
      <c r="G22" s="22" t="s">
        <v>33</v>
      </c>
      <c r="H22" s="23" t="s">
        <v>71</v>
      </c>
      <c r="I22" s="19" t="s">
        <v>21</v>
      </c>
      <c r="J22" s="23" t="s">
        <v>72</v>
      </c>
      <c r="K22" s="19">
        <v>490</v>
      </c>
      <c r="L22" s="25" t="s">
        <v>23</v>
      </c>
    </row>
    <row r="23" spans="1:40" ht="26.25" customHeight="1">
      <c r="A23" s="9">
        <v>19</v>
      </c>
      <c r="B23" s="19" t="s">
        <v>15</v>
      </c>
      <c r="C23" s="19" t="s">
        <v>73</v>
      </c>
      <c r="D23" s="19" t="s">
        <v>106</v>
      </c>
      <c r="E23" s="19" t="s">
        <v>107</v>
      </c>
      <c r="F23" s="19" t="s">
        <v>53</v>
      </c>
      <c r="G23" s="22" t="s">
        <v>33</v>
      </c>
      <c r="H23" s="23" t="s">
        <v>108</v>
      </c>
      <c r="I23" s="19" t="s">
        <v>21</v>
      </c>
      <c r="J23" s="23" t="s">
        <v>109</v>
      </c>
      <c r="K23" s="19">
        <v>485</v>
      </c>
      <c r="L23" s="25" t="s">
        <v>23</v>
      </c>
    </row>
    <row r="24" spans="1:40" ht="26.25" customHeight="1">
      <c r="A24" s="18">
        <v>20</v>
      </c>
      <c r="B24" s="19" t="s">
        <v>15</v>
      </c>
      <c r="C24" s="19" t="s">
        <v>110</v>
      </c>
      <c r="D24" s="19" t="s">
        <v>111</v>
      </c>
      <c r="E24" s="19" t="s">
        <v>79</v>
      </c>
      <c r="F24" s="19" t="s">
        <v>59</v>
      </c>
      <c r="G24" s="22" t="s">
        <v>33</v>
      </c>
      <c r="H24" s="23" t="s">
        <v>112</v>
      </c>
      <c r="I24" s="19" t="s">
        <v>21</v>
      </c>
      <c r="J24" s="23" t="s">
        <v>220</v>
      </c>
      <c r="K24" s="19">
        <v>444</v>
      </c>
      <c r="L24" s="25" t="s">
        <v>23</v>
      </c>
    </row>
    <row r="25" spans="1:40" ht="26.25" customHeight="1">
      <c r="A25" s="9">
        <v>21</v>
      </c>
      <c r="B25" s="19" t="s">
        <v>15</v>
      </c>
      <c r="C25" s="19" t="s">
        <v>45</v>
      </c>
      <c r="D25" s="19" t="s">
        <v>113</v>
      </c>
      <c r="E25" s="19" t="s">
        <v>114</v>
      </c>
      <c r="F25" s="19" t="s">
        <v>115</v>
      </c>
      <c r="G25" s="22" t="s">
        <v>33</v>
      </c>
      <c r="H25" s="23" t="s">
        <v>116</v>
      </c>
      <c r="I25" s="19" t="s">
        <v>21</v>
      </c>
      <c r="J25" s="23" t="s">
        <v>117</v>
      </c>
      <c r="K25" s="19">
        <v>453</v>
      </c>
      <c r="L25" s="25" t="s">
        <v>23</v>
      </c>
    </row>
    <row r="26" spans="1:40" ht="26.25" customHeight="1">
      <c r="A26" s="18">
        <v>22</v>
      </c>
      <c r="B26" s="18" t="s">
        <v>15</v>
      </c>
      <c r="C26" s="18" t="s">
        <v>67</v>
      </c>
      <c r="D26" s="20" t="s">
        <v>118</v>
      </c>
      <c r="E26" s="20" t="s">
        <v>119</v>
      </c>
      <c r="F26" s="22" t="s">
        <v>120</v>
      </c>
      <c r="G26" s="22" t="s">
        <v>33</v>
      </c>
      <c r="H26" s="27" t="s">
        <v>121</v>
      </c>
      <c r="I26" s="18" t="s">
        <v>21</v>
      </c>
      <c r="J26" s="27" t="s">
        <v>230</v>
      </c>
      <c r="K26" s="18">
        <v>566</v>
      </c>
      <c r="L26" s="28" t="s">
        <v>23</v>
      </c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</row>
    <row r="27" spans="1:40" ht="26.25" customHeight="1">
      <c r="A27" s="9">
        <v>23</v>
      </c>
      <c r="B27" s="18" t="s">
        <v>15</v>
      </c>
      <c r="C27" s="18" t="s">
        <v>98</v>
      </c>
      <c r="D27" s="20" t="s">
        <v>122</v>
      </c>
      <c r="E27" s="20" t="s">
        <v>123</v>
      </c>
      <c r="F27" s="22" t="s">
        <v>38</v>
      </c>
      <c r="G27" s="22" t="s">
        <v>33</v>
      </c>
      <c r="H27" s="27" t="s">
        <v>124</v>
      </c>
      <c r="I27" s="18" t="s">
        <v>21</v>
      </c>
      <c r="J27" s="27" t="s">
        <v>125</v>
      </c>
      <c r="K27" s="18">
        <v>516</v>
      </c>
      <c r="L27" s="28" t="s">
        <v>23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</row>
    <row r="28" spans="1:40" ht="26.25" customHeight="1">
      <c r="A28" s="18">
        <v>24</v>
      </c>
      <c r="B28" s="18" t="s">
        <v>15</v>
      </c>
      <c r="C28" s="18" t="s">
        <v>98</v>
      </c>
      <c r="D28" s="20" t="s">
        <v>126</v>
      </c>
      <c r="E28" s="20" t="s">
        <v>127</v>
      </c>
      <c r="F28" s="22" t="s">
        <v>128</v>
      </c>
      <c r="G28" s="22" t="s">
        <v>33</v>
      </c>
      <c r="H28" s="27" t="s">
        <v>129</v>
      </c>
      <c r="I28" s="18" t="s">
        <v>21</v>
      </c>
      <c r="J28" s="27" t="s">
        <v>130</v>
      </c>
      <c r="K28" s="18">
        <v>432</v>
      </c>
      <c r="L28" s="28" t="s">
        <v>23</v>
      </c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</row>
    <row r="29" spans="1:40" ht="26.25" customHeight="1">
      <c r="A29" s="9">
        <v>25</v>
      </c>
      <c r="B29" s="18" t="s">
        <v>15</v>
      </c>
      <c r="C29" s="18" t="s">
        <v>45</v>
      </c>
      <c r="D29" s="20" t="s">
        <v>131</v>
      </c>
      <c r="E29" s="20" t="s">
        <v>132</v>
      </c>
      <c r="F29" s="22" t="s">
        <v>133</v>
      </c>
      <c r="G29" s="22" t="s">
        <v>33</v>
      </c>
      <c r="H29" s="27" t="s">
        <v>134</v>
      </c>
      <c r="I29" s="18" t="s">
        <v>21</v>
      </c>
      <c r="J29" s="27" t="s">
        <v>231</v>
      </c>
      <c r="K29" s="18">
        <v>591</v>
      </c>
      <c r="L29" s="28" t="s">
        <v>23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</row>
    <row r="30" spans="1:40" ht="26.25" customHeight="1">
      <c r="A30" s="18">
        <v>26</v>
      </c>
      <c r="B30" s="18" t="s">
        <v>15</v>
      </c>
      <c r="C30" s="18" t="s">
        <v>78</v>
      </c>
      <c r="D30" s="20" t="s">
        <v>135</v>
      </c>
      <c r="E30" s="20" t="s">
        <v>136</v>
      </c>
      <c r="F30" s="22" t="s">
        <v>27</v>
      </c>
      <c r="G30" s="22" t="s">
        <v>137</v>
      </c>
      <c r="H30" s="27" t="s">
        <v>138</v>
      </c>
      <c r="I30" s="18" t="s">
        <v>21</v>
      </c>
      <c r="J30" s="27" t="s">
        <v>139</v>
      </c>
      <c r="K30" s="18">
        <v>79</v>
      </c>
      <c r="L30" s="28" t="s">
        <v>23</v>
      </c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</row>
    <row r="31" spans="1:40" ht="26.25" customHeight="1">
      <c r="A31" s="9">
        <v>27</v>
      </c>
      <c r="B31" s="18" t="s">
        <v>15</v>
      </c>
      <c r="C31" s="18" t="s">
        <v>16</v>
      </c>
      <c r="D31" s="20" t="s">
        <v>140</v>
      </c>
      <c r="E31" s="20" t="s">
        <v>141</v>
      </c>
      <c r="F31" s="22" t="s">
        <v>142</v>
      </c>
      <c r="G31" s="22" t="s">
        <v>137</v>
      </c>
      <c r="H31" s="27" t="s">
        <v>143</v>
      </c>
      <c r="I31" s="18" t="s">
        <v>21</v>
      </c>
      <c r="J31" s="27" t="s">
        <v>144</v>
      </c>
      <c r="K31" s="18">
        <v>53</v>
      </c>
      <c r="L31" s="28" t="s">
        <v>23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</row>
    <row r="32" spans="1:40" ht="26.25" customHeight="1">
      <c r="A32" s="18">
        <v>28</v>
      </c>
      <c r="B32" s="18" t="s">
        <v>15</v>
      </c>
      <c r="C32" s="18" t="s">
        <v>40</v>
      </c>
      <c r="D32" s="20" t="s">
        <v>145</v>
      </c>
      <c r="E32" s="20" t="s">
        <v>146</v>
      </c>
      <c r="F32" s="22" t="s">
        <v>70</v>
      </c>
      <c r="G32" s="22" t="s">
        <v>137</v>
      </c>
      <c r="H32" s="27" t="s">
        <v>147</v>
      </c>
      <c r="I32" s="18" t="s">
        <v>21</v>
      </c>
      <c r="J32" s="27" t="s">
        <v>148</v>
      </c>
      <c r="K32" s="18">
        <v>86</v>
      </c>
      <c r="L32" s="28" t="s">
        <v>23</v>
      </c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</row>
    <row r="33" spans="1:40" ht="26.25" customHeight="1">
      <c r="A33" s="9">
        <v>29</v>
      </c>
      <c r="B33" s="18" t="s">
        <v>15</v>
      </c>
      <c r="C33" s="18" t="s">
        <v>40</v>
      </c>
      <c r="D33" s="20" t="s">
        <v>149</v>
      </c>
      <c r="E33" s="20" t="s">
        <v>150</v>
      </c>
      <c r="F33" s="22" t="s">
        <v>151</v>
      </c>
      <c r="G33" s="22" t="s">
        <v>137</v>
      </c>
      <c r="H33" s="27" t="s">
        <v>152</v>
      </c>
      <c r="I33" s="18" t="s">
        <v>21</v>
      </c>
      <c r="J33" s="27" t="s">
        <v>153</v>
      </c>
      <c r="K33" s="18">
        <v>85</v>
      </c>
      <c r="L33" s="28" t="s">
        <v>23</v>
      </c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</row>
    <row r="34" spans="1:40" ht="26.25" customHeight="1">
      <c r="A34" s="18">
        <v>30</v>
      </c>
      <c r="B34" s="18" t="s">
        <v>15</v>
      </c>
      <c r="C34" s="18" t="s">
        <v>73</v>
      </c>
      <c r="D34" s="20" t="s">
        <v>51</v>
      </c>
      <c r="E34" s="20" t="s">
        <v>154</v>
      </c>
      <c r="F34" s="22" t="s">
        <v>155</v>
      </c>
      <c r="G34" s="22" t="s">
        <v>137</v>
      </c>
      <c r="H34" s="27" t="s">
        <v>156</v>
      </c>
      <c r="I34" s="18" t="s">
        <v>21</v>
      </c>
      <c r="J34" s="27" t="s">
        <v>157</v>
      </c>
      <c r="K34" s="18">
        <v>99</v>
      </c>
      <c r="L34" s="28" t="s">
        <v>23</v>
      </c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</row>
    <row r="35" spans="1:40" ht="26.25" customHeight="1">
      <c r="A35" s="9">
        <v>31</v>
      </c>
      <c r="B35" s="18" t="s">
        <v>15</v>
      </c>
      <c r="C35" s="18" t="s">
        <v>78</v>
      </c>
      <c r="D35" s="20" t="s">
        <v>158</v>
      </c>
      <c r="E35" s="20" t="s">
        <v>159</v>
      </c>
      <c r="F35" s="22" t="s">
        <v>53</v>
      </c>
      <c r="G35" s="22" t="s">
        <v>137</v>
      </c>
      <c r="H35" s="27" t="s">
        <v>160</v>
      </c>
      <c r="I35" s="18" t="s">
        <v>21</v>
      </c>
      <c r="J35" s="27" t="s">
        <v>161</v>
      </c>
      <c r="K35" s="18">
        <v>78</v>
      </c>
      <c r="L35" s="28" t="s">
        <v>23</v>
      </c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</row>
    <row r="36" spans="1:40" ht="26.25" customHeight="1">
      <c r="A36" s="18">
        <v>32</v>
      </c>
      <c r="B36" s="18" t="s">
        <v>15</v>
      </c>
      <c r="C36" s="18" t="s">
        <v>40</v>
      </c>
      <c r="D36" s="20" t="s">
        <v>162</v>
      </c>
      <c r="E36" s="20" t="s">
        <v>163</v>
      </c>
      <c r="F36" s="22" t="s">
        <v>164</v>
      </c>
      <c r="G36" s="22" t="s">
        <v>137</v>
      </c>
      <c r="H36" s="27" t="s">
        <v>165</v>
      </c>
      <c r="I36" s="18" t="s">
        <v>21</v>
      </c>
      <c r="J36" s="27" t="s">
        <v>166</v>
      </c>
      <c r="K36" s="18">
        <v>92</v>
      </c>
      <c r="L36" s="28" t="s">
        <v>23</v>
      </c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</row>
    <row r="37" spans="1:40" ht="26.25" customHeight="1">
      <c r="A37" s="9">
        <v>33</v>
      </c>
      <c r="B37" s="18" t="s">
        <v>15</v>
      </c>
      <c r="C37" s="18" t="s">
        <v>78</v>
      </c>
      <c r="D37" s="20" t="s">
        <v>167</v>
      </c>
      <c r="E37" s="20" t="s">
        <v>168</v>
      </c>
      <c r="F37" s="22" t="s">
        <v>169</v>
      </c>
      <c r="G37" s="22" t="s">
        <v>137</v>
      </c>
      <c r="H37" s="27" t="s">
        <v>170</v>
      </c>
      <c r="I37" s="18" t="s">
        <v>21</v>
      </c>
      <c r="J37" s="27" t="s">
        <v>171</v>
      </c>
      <c r="K37" s="18">
        <v>86</v>
      </c>
      <c r="L37" s="28" t="s">
        <v>23</v>
      </c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</row>
    <row r="38" spans="1:40" ht="26.25" customHeight="1">
      <c r="A38" s="18">
        <v>34</v>
      </c>
      <c r="B38" s="18" t="s">
        <v>15</v>
      </c>
      <c r="C38" s="18" t="s">
        <v>78</v>
      </c>
      <c r="D38" s="20" t="s">
        <v>172</v>
      </c>
      <c r="E38" s="20" t="s">
        <v>173</v>
      </c>
      <c r="F38" s="22" t="s">
        <v>174</v>
      </c>
      <c r="G38" s="22" t="s">
        <v>137</v>
      </c>
      <c r="H38" s="27" t="s">
        <v>175</v>
      </c>
      <c r="I38" s="18" t="s">
        <v>21</v>
      </c>
      <c r="J38" s="27" t="s">
        <v>176</v>
      </c>
      <c r="K38" s="18">
        <v>90</v>
      </c>
      <c r="L38" s="28" t="s">
        <v>23</v>
      </c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</row>
    <row r="39" spans="1:40" ht="26.25" customHeight="1">
      <c r="A39" s="9">
        <v>35</v>
      </c>
      <c r="B39" s="18" t="s">
        <v>15</v>
      </c>
      <c r="C39" s="18" t="s">
        <v>35</v>
      </c>
      <c r="D39" s="20" t="s">
        <v>177</v>
      </c>
      <c r="E39" s="20" t="s">
        <v>178</v>
      </c>
      <c r="F39" s="22" t="s">
        <v>179</v>
      </c>
      <c r="G39" s="22" t="s">
        <v>180</v>
      </c>
      <c r="H39" s="27" t="s">
        <v>181</v>
      </c>
      <c r="I39" s="18" t="s">
        <v>21</v>
      </c>
      <c r="J39" s="27" t="s">
        <v>182</v>
      </c>
      <c r="K39" s="18">
        <v>83</v>
      </c>
      <c r="L39" s="28" t="s">
        <v>23</v>
      </c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</row>
    <row r="40" spans="1:40" ht="26.25" customHeight="1">
      <c r="A40" s="18">
        <v>36</v>
      </c>
      <c r="B40" s="18" t="s">
        <v>15</v>
      </c>
      <c r="C40" s="18" t="s">
        <v>29</v>
      </c>
      <c r="D40" s="20" t="s">
        <v>183</v>
      </c>
      <c r="E40" s="20" t="s">
        <v>184</v>
      </c>
      <c r="F40" s="22" t="s">
        <v>185</v>
      </c>
      <c r="G40" s="22" t="s">
        <v>180</v>
      </c>
      <c r="H40" s="27" t="s">
        <v>186</v>
      </c>
      <c r="I40" s="18" t="s">
        <v>21</v>
      </c>
      <c r="J40" s="27" t="s">
        <v>187</v>
      </c>
      <c r="K40" s="18">
        <v>435</v>
      </c>
      <c r="L40" s="28" t="s">
        <v>23</v>
      </c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</row>
    <row r="41" spans="1:40" ht="26.25" customHeight="1">
      <c r="A41" s="9">
        <v>37</v>
      </c>
      <c r="B41" s="18" t="s">
        <v>15</v>
      </c>
      <c r="C41" s="18" t="s">
        <v>40</v>
      </c>
      <c r="D41" s="20" t="s">
        <v>183</v>
      </c>
      <c r="E41" s="20" t="s">
        <v>188</v>
      </c>
      <c r="F41" s="22" t="s">
        <v>189</v>
      </c>
      <c r="G41" s="22" t="s">
        <v>180</v>
      </c>
      <c r="H41" s="27" t="s">
        <v>190</v>
      </c>
      <c r="I41" s="18" t="s">
        <v>21</v>
      </c>
      <c r="J41" s="27" t="s">
        <v>191</v>
      </c>
      <c r="K41" s="18">
        <v>394</v>
      </c>
      <c r="L41" s="28" t="s">
        <v>23</v>
      </c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</row>
    <row r="42" spans="1:40" ht="26.25" customHeight="1">
      <c r="A42" s="18">
        <v>38</v>
      </c>
      <c r="B42" s="18" t="s">
        <v>15</v>
      </c>
      <c r="C42" s="18" t="s">
        <v>40</v>
      </c>
      <c r="D42" s="20" t="s">
        <v>192</v>
      </c>
      <c r="E42" s="20" t="s">
        <v>193</v>
      </c>
      <c r="F42" s="22" t="s">
        <v>194</v>
      </c>
      <c r="G42" s="22" t="s">
        <v>180</v>
      </c>
      <c r="H42" s="27" t="s">
        <v>195</v>
      </c>
      <c r="I42" s="18" t="s">
        <v>21</v>
      </c>
      <c r="J42" s="27" t="s">
        <v>196</v>
      </c>
      <c r="K42" s="18">
        <v>218</v>
      </c>
      <c r="L42" s="28" t="s">
        <v>23</v>
      </c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</row>
    <row r="43" spans="1:40" ht="26.25" customHeight="1">
      <c r="A43" s="9">
        <v>39</v>
      </c>
      <c r="B43" s="18" t="s">
        <v>15</v>
      </c>
      <c r="C43" s="18" t="s">
        <v>110</v>
      </c>
      <c r="D43" s="20" t="s">
        <v>197</v>
      </c>
      <c r="E43" s="20" t="s">
        <v>198</v>
      </c>
      <c r="F43" s="22" t="s">
        <v>199</v>
      </c>
      <c r="G43" s="22" t="s">
        <v>180</v>
      </c>
      <c r="H43" s="27" t="s">
        <v>200</v>
      </c>
      <c r="I43" s="18" t="s">
        <v>21</v>
      </c>
      <c r="J43" s="27" t="s">
        <v>232</v>
      </c>
      <c r="K43" s="18">
        <v>283</v>
      </c>
      <c r="L43" s="28" t="s">
        <v>23</v>
      </c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</row>
    <row r="44" spans="1:40" ht="26.25" customHeight="1">
      <c r="A44" s="18">
        <v>40</v>
      </c>
      <c r="B44" s="18" t="s">
        <v>15</v>
      </c>
      <c r="C44" s="18" t="s">
        <v>110</v>
      </c>
      <c r="D44" s="20" t="s">
        <v>197</v>
      </c>
      <c r="E44" s="20" t="s">
        <v>201</v>
      </c>
      <c r="F44" s="22" t="s">
        <v>202</v>
      </c>
      <c r="G44" s="22" t="s">
        <v>180</v>
      </c>
      <c r="H44" s="27" t="s">
        <v>203</v>
      </c>
      <c r="I44" s="18" t="s">
        <v>21</v>
      </c>
      <c r="J44" s="27" t="s">
        <v>204</v>
      </c>
      <c r="K44" s="18">
        <v>195</v>
      </c>
      <c r="L44" s="28" t="s">
        <v>23</v>
      </c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</row>
    <row r="45" spans="1:40" ht="26.25" customHeight="1">
      <c r="A45" s="9">
        <v>41</v>
      </c>
      <c r="B45" s="18" t="s">
        <v>15</v>
      </c>
      <c r="C45" s="18" t="s">
        <v>110</v>
      </c>
      <c r="D45" s="20" t="s">
        <v>197</v>
      </c>
      <c r="E45" s="20" t="s">
        <v>205</v>
      </c>
      <c r="F45" s="22" t="s">
        <v>206</v>
      </c>
      <c r="G45" s="22" t="s">
        <v>180</v>
      </c>
      <c r="H45" s="27" t="s">
        <v>207</v>
      </c>
      <c r="I45" s="18" t="s">
        <v>21</v>
      </c>
      <c r="J45" s="27" t="s">
        <v>208</v>
      </c>
      <c r="K45" s="18">
        <v>129</v>
      </c>
      <c r="L45" s="28" t="s">
        <v>23</v>
      </c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</row>
    <row r="46" spans="1:40" ht="26.25" customHeight="1">
      <c r="A46" s="18">
        <v>42</v>
      </c>
      <c r="B46" s="18" t="s">
        <v>15</v>
      </c>
      <c r="C46" s="18" t="s">
        <v>45</v>
      </c>
      <c r="D46" s="20" t="s">
        <v>209</v>
      </c>
      <c r="E46" s="20" t="s">
        <v>210</v>
      </c>
      <c r="F46" s="22" t="s">
        <v>38</v>
      </c>
      <c r="G46" s="22" t="s">
        <v>211</v>
      </c>
      <c r="H46" s="27" t="s">
        <v>212</v>
      </c>
      <c r="I46" s="18" t="s">
        <v>21</v>
      </c>
      <c r="J46" s="27" t="s">
        <v>213</v>
      </c>
      <c r="K46" s="18">
        <v>73</v>
      </c>
      <c r="L46" s="28" t="s">
        <v>23</v>
      </c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</row>
    <row r="47" spans="1:40" ht="26.25" customHeight="1">
      <c r="A47" s="9">
        <v>43</v>
      </c>
      <c r="B47" s="18" t="s">
        <v>15</v>
      </c>
      <c r="C47" s="18" t="s">
        <v>67</v>
      </c>
      <c r="D47" s="20">
        <v>0.51388888888888895</v>
      </c>
      <c r="E47" s="20">
        <v>0.55763888888888891</v>
      </c>
      <c r="F47" s="22">
        <v>4.3749999999999956E-2</v>
      </c>
      <c r="G47" s="22" t="s">
        <v>214</v>
      </c>
      <c r="H47" s="27" t="s">
        <v>215</v>
      </c>
      <c r="I47" s="18" t="s">
        <v>216</v>
      </c>
      <c r="J47" s="27" t="s">
        <v>217</v>
      </c>
      <c r="K47" s="18">
        <v>1281</v>
      </c>
      <c r="L47" s="28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</row>
    <row r="48" spans="1:40" ht="26.25" customHeight="1">
      <c r="A48" s="18">
        <v>44</v>
      </c>
      <c r="B48" s="18" t="s">
        <v>15</v>
      </c>
      <c r="C48" s="18" t="s">
        <v>98</v>
      </c>
      <c r="D48" s="20">
        <v>0.37152777777777773</v>
      </c>
      <c r="E48" s="20">
        <v>0.46527777777777773</v>
      </c>
      <c r="F48" s="22">
        <v>9.375E-2</v>
      </c>
      <c r="G48" s="22" t="s">
        <v>214</v>
      </c>
      <c r="H48" s="27" t="s">
        <v>218</v>
      </c>
      <c r="I48" s="18" t="s">
        <v>216</v>
      </c>
      <c r="J48" s="27" t="s">
        <v>219</v>
      </c>
      <c r="K48" s="18">
        <v>4790</v>
      </c>
      <c r="L48" s="28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</row>
  </sheetData>
  <autoFilter ref="A4:AN48"/>
  <mergeCells count="36">
    <mergeCell ref="AM3:AM4"/>
    <mergeCell ref="AN3:AN4"/>
    <mergeCell ref="AF3:AG3"/>
    <mergeCell ref="AH3:AH4"/>
    <mergeCell ref="AI3:AI4"/>
    <mergeCell ref="AJ3:AJ4"/>
    <mergeCell ref="AK3:AK4"/>
    <mergeCell ref="AL3:AL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</mergeCells>
  <conditionalFormatting sqref="E8:E12 F5:H12 G13:G48">
    <cfRule type="expression" dxfId="1" priority="2">
      <formula>"&lt;1:00"</formula>
    </cfRule>
  </conditionalFormatting>
  <conditionalFormatting sqref="L5:L12">
    <cfRule type="containsText" dxfId="0" priority="1" operator="containsText" text="Less Than 1 Hour">
      <formula>NOT(ISERROR(SEARCH("Less Than 1 Hour",L5)))</formula>
    </cfRule>
  </conditionalFormatting>
  <dataValidations count="1">
    <dataValidation type="list" allowBlank="1" showInputMessage="1" showErrorMessage="1" sqref="F729 F21:F48 G5:G65536">
      <formula1>reasons</formula1>
    </dataValidation>
  </dataValidations>
  <pageMargins left="0.23" right="0" top="0.28000000000000003" bottom="0.24" header="0" footer="0"/>
  <pageSetup paperSize="9" scale="56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2018-04-10T01:56:17Z</dcterms:created>
  <dcterms:modified xsi:type="dcterms:W3CDTF">2018-04-10T04:08:28Z</dcterms:modified>
</cp:coreProperties>
</file>